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4" i="1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13"/>
  <c r="F13"/>
  <c r="B18"/>
  <c r="B33"/>
  <c r="B22"/>
  <c r="B21"/>
  <c r="A28"/>
  <c r="A29" s="1"/>
  <c r="A30" s="1"/>
  <c r="A31" s="1"/>
  <c r="A32" s="1"/>
  <c r="A33" s="1"/>
  <c r="A20"/>
  <c r="A21" s="1"/>
  <c r="A22" s="1"/>
  <c r="A23" s="1"/>
  <c r="A24" s="1"/>
  <c r="A25" s="1"/>
  <c r="A26" s="1"/>
  <c r="A15"/>
  <c r="A16" s="1"/>
  <c r="A17" s="1"/>
  <c r="A18" s="1"/>
  <c r="A14"/>
  <c r="B28"/>
  <c r="B29"/>
  <c r="B30"/>
  <c r="B31"/>
  <c r="B32"/>
  <c r="B27"/>
  <c r="B20"/>
  <c r="B23"/>
  <c r="B24"/>
  <c r="B25"/>
  <c r="B26"/>
  <c r="B19"/>
  <c r="B14"/>
  <c r="B15"/>
  <c r="B16"/>
  <c r="B17"/>
  <c r="B13"/>
  <c r="A3"/>
  <c r="A4" s="1"/>
  <c r="F15" s="1"/>
  <c r="F14" l="1"/>
  <c r="A5"/>
  <c r="F16" s="1"/>
  <c r="A6" l="1"/>
  <c r="F17" s="1"/>
  <c r="A7" l="1"/>
  <c r="F18" s="1"/>
  <c r="A8" l="1"/>
  <c r="F19" s="1"/>
  <c r="A9" l="1"/>
  <c r="F20" s="1"/>
</calcChain>
</file>

<file path=xl/sharedStrings.xml><?xml version="1.0" encoding="utf-8"?>
<sst xmlns="http://schemas.openxmlformats.org/spreadsheetml/2006/main" count="3" uniqueCount="1">
  <si>
    <t>x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</si>
</sst>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Sheet1!$B$13:$B$33</c:f>
              <c:numCache>
                <c:formatCode>General</c:formatCode>
                <c:ptCount val="21"/>
                <c:pt idx="0">
                  <c:v>9</c:v>
                </c:pt>
                <c:pt idx="1">
                  <c:v>17</c:v>
                </c:pt>
                <c:pt idx="2">
                  <c:v>27</c:v>
                </c:pt>
                <c:pt idx="3">
                  <c:v>36</c:v>
                </c:pt>
                <c:pt idx="4">
                  <c:v>45</c:v>
                </c:pt>
                <c:pt idx="5">
                  <c:v>61</c:v>
                </c:pt>
                <c:pt idx="6">
                  <c:v>9</c:v>
                </c:pt>
                <c:pt idx="7">
                  <c:v>17.5</c:v>
                </c:pt>
                <c:pt idx="8">
                  <c:v>15</c:v>
                </c:pt>
                <c:pt idx="9">
                  <c:v>23</c:v>
                </c:pt>
                <c:pt idx="10">
                  <c:v>41</c:v>
                </c:pt>
                <c:pt idx="11">
                  <c:v>50</c:v>
                </c:pt>
                <c:pt idx="12">
                  <c:v>59</c:v>
                </c:pt>
                <c:pt idx="13">
                  <c:v>67</c:v>
                </c:pt>
                <c:pt idx="14">
                  <c:v>9</c:v>
                </c:pt>
                <c:pt idx="15">
                  <c:v>14</c:v>
                </c:pt>
                <c:pt idx="16">
                  <c:v>24</c:v>
                </c:pt>
                <c:pt idx="17">
                  <c:v>33</c:v>
                </c:pt>
                <c:pt idx="18">
                  <c:v>43</c:v>
                </c:pt>
                <c:pt idx="19">
                  <c:v>53</c:v>
                </c:pt>
                <c:pt idx="20">
                  <c:v>61</c:v>
                </c:pt>
              </c:numCache>
            </c:numRef>
          </c:xVal>
          <c:yVal>
            <c:numRef>
              <c:f>Sheet1!$D$13:$D$33</c:f>
              <c:numCache>
                <c:formatCode>General</c:formatCode>
                <c:ptCount val="21"/>
                <c:pt idx="0">
                  <c:v>2.9465E-5</c:v>
                </c:pt>
                <c:pt idx="1">
                  <c:v>5.893E-5</c:v>
                </c:pt>
                <c:pt idx="2">
                  <c:v>8.8394999999999996E-5</c:v>
                </c:pt>
                <c:pt idx="3">
                  <c:v>1.1786E-4</c:v>
                </c:pt>
                <c:pt idx="4">
                  <c:v>1.4732499999999999E-4</c:v>
                </c:pt>
                <c:pt idx="5">
                  <c:v>1.7678999999999999E-4</c:v>
                </c:pt>
                <c:pt idx="6">
                  <c:v>2.9465E-5</c:v>
                </c:pt>
                <c:pt idx="7">
                  <c:v>5.893E-5</c:v>
                </c:pt>
                <c:pt idx="8">
                  <c:v>8.8394999999999996E-5</c:v>
                </c:pt>
                <c:pt idx="9">
                  <c:v>1.1786E-4</c:v>
                </c:pt>
                <c:pt idx="10">
                  <c:v>1.4732499999999999E-4</c:v>
                </c:pt>
                <c:pt idx="11">
                  <c:v>1.7678999999999999E-4</c:v>
                </c:pt>
                <c:pt idx="12">
                  <c:v>2.06255E-4</c:v>
                </c:pt>
                <c:pt idx="13">
                  <c:v>2.3572E-4</c:v>
                </c:pt>
                <c:pt idx="14">
                  <c:v>2.9465E-5</c:v>
                </c:pt>
                <c:pt idx="15">
                  <c:v>5.893E-5</c:v>
                </c:pt>
                <c:pt idx="16">
                  <c:v>8.8394999999999996E-5</c:v>
                </c:pt>
                <c:pt idx="17">
                  <c:v>1.1786E-4</c:v>
                </c:pt>
                <c:pt idx="18">
                  <c:v>1.4732499999999999E-4</c:v>
                </c:pt>
                <c:pt idx="19">
                  <c:v>1.7678999999999999E-4</c:v>
                </c:pt>
                <c:pt idx="20">
                  <c:v>2.06255E-4</c:v>
                </c:pt>
              </c:numCache>
            </c:numRef>
          </c:yVal>
        </c:ser>
        <c:axId val="59360000"/>
        <c:axId val="59354112"/>
      </c:scatterChart>
      <c:valAx>
        <c:axId val="59360000"/>
        <c:scaling>
          <c:orientation val="minMax"/>
        </c:scaling>
        <c:axPos val="b"/>
        <c:numFmt formatCode="General" sourceLinked="1"/>
        <c:tickLblPos val="nextTo"/>
        <c:crossAx val="59354112"/>
        <c:crosses val="autoZero"/>
        <c:crossBetween val="midCat"/>
      </c:valAx>
      <c:valAx>
        <c:axId val="59354112"/>
        <c:scaling>
          <c:orientation val="minMax"/>
        </c:scaling>
        <c:axPos val="l"/>
        <c:majorGridlines/>
        <c:numFmt formatCode="General" sourceLinked="1"/>
        <c:tickLblPos val="nextTo"/>
        <c:crossAx val="5936000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561975</xdr:colOff>
      <xdr:row>6</xdr:row>
      <xdr:rowOff>76200</xdr:rowOff>
    </xdr:from>
    <xdr:to>
      <xdr:col>14</xdr:col>
      <xdr:colOff>257175</xdr:colOff>
      <xdr:row>20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topLeftCell="A10" workbookViewId="0">
      <selection activeCell="C13" sqref="C13:E33"/>
    </sheetView>
  </sheetViews>
  <sheetFormatPr defaultRowHeight="15"/>
  <cols>
    <col min="3" max="3" width="13" customWidth="1"/>
    <col min="5" max="5" width="12" bestFit="1" customWidth="1"/>
  </cols>
  <sheetData>
    <row r="1" spans="1:6">
      <c r="B1">
        <v>75</v>
      </c>
      <c r="C1">
        <v>74</v>
      </c>
      <c r="D1">
        <v>74</v>
      </c>
    </row>
    <row r="2" spans="1:6">
      <c r="A2">
        <v>5</v>
      </c>
      <c r="B2">
        <v>66</v>
      </c>
      <c r="C2">
        <v>65</v>
      </c>
      <c r="D2">
        <v>65</v>
      </c>
    </row>
    <row r="3" spans="1:6">
      <c r="A3">
        <f>A2+5</f>
        <v>10</v>
      </c>
      <c r="B3">
        <v>58</v>
      </c>
      <c r="C3">
        <v>56.5</v>
      </c>
      <c r="D3">
        <v>60</v>
      </c>
    </row>
    <row r="4" spans="1:6">
      <c r="A4">
        <f t="shared" ref="A4:A9" si="0">A3+5</f>
        <v>15</v>
      </c>
      <c r="B4">
        <v>48</v>
      </c>
      <c r="C4">
        <v>59</v>
      </c>
      <c r="D4">
        <v>50</v>
      </c>
    </row>
    <row r="5" spans="1:6">
      <c r="A5">
        <f t="shared" si="0"/>
        <v>20</v>
      </c>
      <c r="B5">
        <v>39</v>
      </c>
      <c r="C5">
        <v>51</v>
      </c>
      <c r="D5">
        <v>41</v>
      </c>
    </row>
    <row r="6" spans="1:6">
      <c r="A6">
        <f t="shared" si="0"/>
        <v>25</v>
      </c>
      <c r="B6">
        <v>30</v>
      </c>
      <c r="C6">
        <v>33</v>
      </c>
      <c r="D6">
        <v>31</v>
      </c>
    </row>
    <row r="7" spans="1:6">
      <c r="A7">
        <f t="shared" si="0"/>
        <v>30</v>
      </c>
      <c r="B7">
        <v>14</v>
      </c>
      <c r="C7">
        <v>24</v>
      </c>
      <c r="D7">
        <v>21</v>
      </c>
    </row>
    <row r="8" spans="1:6">
      <c r="A8">
        <f t="shared" si="0"/>
        <v>35</v>
      </c>
      <c r="C8">
        <v>15</v>
      </c>
      <c r="D8">
        <v>13</v>
      </c>
    </row>
    <row r="9" spans="1:6">
      <c r="A9">
        <f t="shared" si="0"/>
        <v>40</v>
      </c>
      <c r="C9">
        <v>7</v>
      </c>
    </row>
    <row r="13" spans="1:6">
      <c r="A13">
        <v>5</v>
      </c>
      <c r="B13">
        <f>75-B2</f>
        <v>9</v>
      </c>
      <c r="C13">
        <f>B13/100</f>
        <v>0.09</v>
      </c>
      <c r="D13">
        <v>2.9465E-5</v>
      </c>
      <c r="F13">
        <f>A2*(5893*(10^(-10)))/2/(5/100)</f>
        <v>2.9465E-5</v>
      </c>
    </row>
    <row r="14" spans="1:6">
      <c r="A14">
        <f>A13+5</f>
        <v>10</v>
      </c>
      <c r="B14">
        <f t="shared" ref="B14:B18" si="1">75-B3</f>
        <v>17</v>
      </c>
      <c r="C14">
        <f t="shared" ref="C14:C33" si="2">B14/100</f>
        <v>0.17</v>
      </c>
      <c r="D14">
        <v>5.893E-5</v>
      </c>
      <c r="F14">
        <f>A3*(5893*(10^(-10)))/2/(5/100)</f>
        <v>5.893E-5</v>
      </c>
    </row>
    <row r="15" spans="1:6">
      <c r="A15">
        <f t="shared" ref="A15:A18" si="3">A14+5</f>
        <v>15</v>
      </c>
      <c r="B15">
        <f t="shared" si="1"/>
        <v>27</v>
      </c>
      <c r="C15">
        <f t="shared" si="2"/>
        <v>0.27</v>
      </c>
      <c r="D15">
        <v>8.8394999999999996E-5</v>
      </c>
      <c r="F15">
        <f>A4*(5893*(10^(-10)))/2/(5/100)</f>
        <v>8.8394999999999996E-5</v>
      </c>
    </row>
    <row r="16" spans="1:6">
      <c r="A16">
        <f t="shared" si="3"/>
        <v>20</v>
      </c>
      <c r="B16">
        <f t="shared" si="1"/>
        <v>36</v>
      </c>
      <c r="C16">
        <f t="shared" si="2"/>
        <v>0.36</v>
      </c>
      <c r="D16">
        <v>1.1786E-4</v>
      </c>
      <c r="F16">
        <f>A5*(5893*(10^(-10)))/2/(5/100)</f>
        <v>1.1786E-4</v>
      </c>
    </row>
    <row r="17" spans="1:6">
      <c r="A17">
        <f t="shared" si="3"/>
        <v>25</v>
      </c>
      <c r="B17">
        <f t="shared" si="1"/>
        <v>45</v>
      </c>
      <c r="C17">
        <f t="shared" si="2"/>
        <v>0.45</v>
      </c>
      <c r="D17">
        <v>1.4732499999999999E-4</v>
      </c>
      <c r="F17">
        <f>A6*(5893*(10^(-10)))/2/(5/100)</f>
        <v>1.4732499999999999E-4</v>
      </c>
    </row>
    <row r="18" spans="1:6">
      <c r="A18">
        <f t="shared" si="3"/>
        <v>30</v>
      </c>
      <c r="B18">
        <f t="shared" si="1"/>
        <v>61</v>
      </c>
      <c r="C18">
        <f t="shared" si="2"/>
        <v>0.61</v>
      </c>
      <c r="D18">
        <v>1.7678999999999999E-4</v>
      </c>
      <c r="E18" t="s">
        <v>0</v>
      </c>
      <c r="F18">
        <f>A7*(5893*(10^(-10)))/2/(5/100)</f>
        <v>1.7678999999999999E-4</v>
      </c>
    </row>
    <row r="19" spans="1:6">
      <c r="A19">
        <v>5</v>
      </c>
      <c r="B19">
        <f>74-C2</f>
        <v>9</v>
      </c>
      <c r="C19">
        <f t="shared" si="2"/>
        <v>0.09</v>
      </c>
      <c r="D19">
        <v>2.9465E-5</v>
      </c>
      <c r="F19">
        <f>A8*(5893*(10^(-10)))/2/(5/100)</f>
        <v>2.06255E-4</v>
      </c>
    </row>
    <row r="20" spans="1:6">
      <c r="A20">
        <f>A19+5</f>
        <v>10</v>
      </c>
      <c r="B20">
        <f>74-C3</f>
        <v>17.5</v>
      </c>
      <c r="C20">
        <f t="shared" si="2"/>
        <v>0.17499999999999999</v>
      </c>
      <c r="D20">
        <v>5.893E-5</v>
      </c>
      <c r="F20">
        <f>A9*(5893*(10^(-10)))/2/(5/100)</f>
        <v>2.3572E-4</v>
      </c>
    </row>
    <row r="21" spans="1:6">
      <c r="A21">
        <f t="shared" ref="A21:A26" si="4">A20+5</f>
        <v>15</v>
      </c>
      <c r="B21">
        <f>74-C4</f>
        <v>15</v>
      </c>
      <c r="C21">
        <f t="shared" si="2"/>
        <v>0.15</v>
      </c>
      <c r="D21">
        <v>8.8394999999999996E-5</v>
      </c>
      <c r="E21" t="s">
        <v>0</v>
      </c>
    </row>
    <row r="22" spans="1:6">
      <c r="A22">
        <f t="shared" si="4"/>
        <v>20</v>
      </c>
      <c r="B22">
        <f>74-C5</f>
        <v>23</v>
      </c>
      <c r="C22">
        <f t="shared" si="2"/>
        <v>0.23</v>
      </c>
      <c r="D22">
        <v>1.1786E-4</v>
      </c>
      <c r="E22" t="s">
        <v>0</v>
      </c>
    </row>
    <row r="23" spans="1:6">
      <c r="A23">
        <f t="shared" si="4"/>
        <v>25</v>
      </c>
      <c r="B23">
        <f>74-C6</f>
        <v>41</v>
      </c>
      <c r="C23">
        <f t="shared" si="2"/>
        <v>0.41</v>
      </c>
      <c r="D23">
        <v>1.4732499999999999E-4</v>
      </c>
    </row>
    <row r="24" spans="1:6">
      <c r="A24">
        <f t="shared" si="4"/>
        <v>30</v>
      </c>
      <c r="B24">
        <f>74-C7</f>
        <v>50</v>
      </c>
      <c r="C24">
        <f t="shared" si="2"/>
        <v>0.5</v>
      </c>
      <c r="D24">
        <v>1.7678999999999999E-4</v>
      </c>
    </row>
    <row r="25" spans="1:6">
      <c r="A25">
        <f t="shared" si="4"/>
        <v>35</v>
      </c>
      <c r="B25">
        <f>74-C8</f>
        <v>59</v>
      </c>
      <c r="C25">
        <f t="shared" si="2"/>
        <v>0.59</v>
      </c>
      <c r="D25">
        <v>2.06255E-4</v>
      </c>
    </row>
    <row r="26" spans="1:6">
      <c r="A26">
        <f t="shared" si="4"/>
        <v>40</v>
      </c>
      <c r="B26">
        <f>74-C9</f>
        <v>67</v>
      </c>
      <c r="C26">
        <f t="shared" si="2"/>
        <v>0.67</v>
      </c>
      <c r="D26">
        <v>2.3572E-4</v>
      </c>
    </row>
    <row r="27" spans="1:6">
      <c r="A27">
        <v>5</v>
      </c>
      <c r="B27">
        <f>74-D2</f>
        <v>9</v>
      </c>
      <c r="C27">
        <f t="shared" si="2"/>
        <v>0.09</v>
      </c>
      <c r="D27">
        <v>2.9465E-5</v>
      </c>
    </row>
    <row r="28" spans="1:6">
      <c r="A28">
        <f>A27+5</f>
        <v>10</v>
      </c>
      <c r="B28">
        <f>74-D3</f>
        <v>14</v>
      </c>
      <c r="C28">
        <f t="shared" si="2"/>
        <v>0.14000000000000001</v>
      </c>
      <c r="D28">
        <v>5.893E-5</v>
      </c>
    </row>
    <row r="29" spans="1:6">
      <c r="A29">
        <f t="shared" ref="A29:A33" si="5">A28+5</f>
        <v>15</v>
      </c>
      <c r="B29">
        <f>74-D4</f>
        <v>24</v>
      </c>
      <c r="C29">
        <f t="shared" si="2"/>
        <v>0.24</v>
      </c>
      <c r="D29">
        <v>8.8394999999999996E-5</v>
      </c>
    </row>
    <row r="30" spans="1:6">
      <c r="A30">
        <f t="shared" si="5"/>
        <v>20</v>
      </c>
      <c r="B30">
        <f>74-D5</f>
        <v>33</v>
      </c>
      <c r="C30">
        <f t="shared" si="2"/>
        <v>0.33</v>
      </c>
      <c r="D30">
        <v>1.1786E-4</v>
      </c>
    </row>
    <row r="31" spans="1:6">
      <c r="A31">
        <f t="shared" si="5"/>
        <v>25</v>
      </c>
      <c r="B31">
        <f>74-D6</f>
        <v>43</v>
      </c>
      <c r="C31">
        <f t="shared" si="2"/>
        <v>0.43</v>
      </c>
      <c r="D31">
        <v>1.4732499999999999E-4</v>
      </c>
    </row>
    <row r="32" spans="1:6">
      <c r="A32">
        <f t="shared" si="5"/>
        <v>30</v>
      </c>
      <c r="B32">
        <f>74-D7</f>
        <v>53</v>
      </c>
      <c r="C32">
        <f t="shared" si="2"/>
        <v>0.53</v>
      </c>
      <c r="D32">
        <v>1.7678999999999999E-4</v>
      </c>
    </row>
    <row r="33" spans="1:4">
      <c r="A33">
        <f t="shared" si="5"/>
        <v>35</v>
      </c>
      <c r="B33">
        <f>74-D8</f>
        <v>61</v>
      </c>
      <c r="C33">
        <f t="shared" si="2"/>
        <v>0.61</v>
      </c>
      <c r="D33">
        <v>2.06255E-4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2013-10-29T05:25:59Z</dcterms:modified>
</cp:coreProperties>
</file>